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itsuko_imai\00_制作中\20220812_テレワーク7リリース\"/>
    </mc:Choice>
  </mc:AlternateContent>
  <xr:revisionPtr revIDLastSave="0" documentId="13_ncr:1_{164F5E11-F379-4E29-BC10-B18A9EF592CC}" xr6:coauthVersionLast="47" xr6:coauthVersionMax="47" xr10:uidLastSave="{00000000-0000-0000-0000-000000000000}"/>
  <bookViews>
    <workbookView xWindow="3120" yWindow="1020" windowWidth="25680" windowHeight="14730" xr2:uid="{79EE560B-32CB-4C97-9985-7264A0F14153}"/>
  </bookViews>
  <sheets>
    <sheet name="都道府県別" sheetId="2" r:id="rId1"/>
  </sheets>
  <definedNames>
    <definedName name="_xlnm._FilterDatabase" localSheetId="0" hidden="1">都道府県別!$B$1:$G$49</definedName>
    <definedName name="_xlnm.Print_Area" localSheetId="0">都道府県別!$A$1:$H$52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2" l="1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<sst xmlns="http://schemas.openxmlformats.org/spreadsheetml/2006/main" count="55" uniqueCount="55">
  <si>
    <t>7月の
サンプル数</t>
    <rPh sb="1" eb="2">
      <t>ガツ</t>
    </rPh>
    <rPh sb="8" eb="9">
      <t>スウ</t>
    </rPh>
    <phoneticPr fontId="2"/>
  </si>
  <si>
    <t>調査実施期間　
7月13日-7月18日
正社員のみ</t>
    <phoneticPr fontId="2"/>
  </si>
  <si>
    <t>2月からの
実施率変化
(pt)</t>
    <rPh sb="1" eb="2">
      <t>ガツ</t>
    </rPh>
    <rPh sb="6" eb="8">
      <t>ジッシ</t>
    </rPh>
    <rPh sb="8" eb="9">
      <t>リツ</t>
    </rPh>
    <rPh sb="9" eb="11">
      <t>ヘンカ</t>
    </rPh>
    <phoneticPr fontId="5"/>
  </si>
  <si>
    <t>東京都</t>
  </si>
  <si>
    <t>神奈川県</t>
  </si>
  <si>
    <t>千葉県</t>
  </si>
  <si>
    <t>埼玉県</t>
  </si>
  <si>
    <t>大阪府</t>
  </si>
  <si>
    <t>兵庫県</t>
  </si>
  <si>
    <t>栃木県</t>
  </si>
  <si>
    <t>愛知県</t>
  </si>
  <si>
    <t>宮城県</t>
  </si>
  <si>
    <t>福岡県</t>
  </si>
  <si>
    <t>茨城県</t>
  </si>
  <si>
    <t>滋賀県</t>
  </si>
  <si>
    <t>山梨県</t>
  </si>
  <si>
    <t>岐阜県</t>
  </si>
  <si>
    <t>京都府</t>
  </si>
  <si>
    <t>山形県</t>
  </si>
  <si>
    <t>広島県</t>
  </si>
  <si>
    <t>奈良県</t>
  </si>
  <si>
    <t>石川県</t>
  </si>
  <si>
    <t>三重県</t>
  </si>
  <si>
    <t>沖縄県</t>
  </si>
  <si>
    <t>静岡県</t>
  </si>
  <si>
    <t>北海道</t>
  </si>
  <si>
    <t>長野県</t>
  </si>
  <si>
    <t>熊本県</t>
  </si>
  <si>
    <t>鹿児島県</t>
  </si>
  <si>
    <t>大分県</t>
  </si>
  <si>
    <t>和歌山県</t>
  </si>
  <si>
    <t>宮崎県</t>
  </si>
  <si>
    <t>岡山県</t>
  </si>
  <si>
    <t>群馬県</t>
  </si>
  <si>
    <t>長崎県</t>
  </si>
  <si>
    <t>福島県</t>
  </si>
  <si>
    <t>山口県</t>
  </si>
  <si>
    <t>富山県</t>
  </si>
  <si>
    <t>愛媛県</t>
  </si>
  <si>
    <t>島根県</t>
  </si>
  <si>
    <t>佐賀県</t>
  </si>
  <si>
    <t>高知県</t>
  </si>
  <si>
    <t>新潟県</t>
  </si>
  <si>
    <t>徳島県</t>
  </si>
  <si>
    <t>香川県</t>
  </si>
  <si>
    <t>秋田県</t>
  </si>
  <si>
    <t>鳥取県</t>
  </si>
  <si>
    <t>福井県</t>
  </si>
  <si>
    <t>青森県</t>
  </si>
  <si>
    <t>岩手県</t>
  </si>
  <si>
    <t>【注】サンプル数は性別・年代の補正のためのウェイトバック後の数値。</t>
  </si>
  <si>
    <t>　　　サンプル数が少ない都道府県は参考値としてご覧ください。</t>
  </si>
  <si>
    <t>都道府県別テレワーク実施率　　調査・作成：パーソル総合研究所</t>
    <rPh sb="0" eb="4">
      <t>トドウフケン</t>
    </rPh>
    <rPh sb="4" eb="5">
      <t>ベツ</t>
    </rPh>
    <rPh sb="10" eb="13">
      <t>ジッシリツ</t>
    </rPh>
    <rPh sb="15" eb="17">
      <t>チョウサ</t>
    </rPh>
    <phoneticPr fontId="5"/>
  </si>
  <si>
    <r>
      <t xml:space="preserve">2022年2月
</t>
    </r>
    <r>
      <rPr>
        <b/>
        <sz val="12"/>
        <rFont val="Meiryo UI"/>
        <family val="3"/>
        <charset val="128"/>
      </rPr>
      <t>第6波時</t>
    </r>
    <r>
      <rPr>
        <sz val="12"/>
        <rFont val="Meiryo UI"/>
        <family val="3"/>
        <charset val="128"/>
      </rPr>
      <t xml:space="preserve">
（％）</t>
    </r>
    <rPh sb="4" eb="5">
      <t>ネン</t>
    </rPh>
    <rPh sb="6" eb="7">
      <t>ガツ</t>
    </rPh>
    <rPh sb="8" eb="9">
      <t>ダイ</t>
    </rPh>
    <rPh sb="10" eb="11">
      <t>ナミ</t>
    </rPh>
    <rPh sb="11" eb="12">
      <t>ジ</t>
    </rPh>
    <phoneticPr fontId="5"/>
  </si>
  <si>
    <r>
      <t xml:space="preserve">7月
テレワーク実施率
</t>
    </r>
    <r>
      <rPr>
        <sz val="12"/>
        <rFont val="Meiryo UI"/>
        <family val="3"/>
        <charset val="128"/>
      </rPr>
      <t>（％）</t>
    </r>
    <rPh sb="1" eb="2">
      <t>ガツ</t>
    </rPh>
    <rPh sb="8" eb="10">
      <t>ジッシ</t>
    </rPh>
    <rPh sb="10" eb="11">
      <t>リツ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</si>
</sst>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\)"/>
    <numFmt numFmtId="177" formatCode="0.0_ "/>
  </numFmts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11"/>
      <color theme="1"/>
      <name val="Century Gothic"/>
      <family val="2"/>
    </font>
    <font>
      <b/>
      <sz val="10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4"/>
      <color rgb="FF000000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7" fillId="0" borderId="0">
      <alignment vertical="center"/>
    </xf>
  </cellStyleXfs>
  <cellXfs count="3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1" fillId="0" borderId="0" xfId="3">
      <alignment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7" fillId="0" borderId="0" xfId="3" applyFont="1">
      <alignment vertical="center"/>
    </xf>
    <xf numFmtId="0" fontId="9" fillId="0" borderId="0" xfId="3" applyFont="1">
      <alignment vertical="center"/>
    </xf>
    <xf numFmtId="0" fontId="3" fillId="0" borderId="0" xfId="3" applyFont="1" applyAlignment="1"/>
    <xf numFmtId="49" fontId="12" fillId="3" borderId="9" xfId="1" applyNumberFormat="1" applyFont="1" applyFill="1" applyBorder="1" applyAlignment="1">
      <alignment horizontal="center" vertical="center" wrapText="1"/>
    </xf>
    <xf numFmtId="0" fontId="1" fillId="0" borderId="11" xfId="3" applyBorder="1">
      <alignment vertical="center"/>
    </xf>
    <xf numFmtId="0" fontId="11" fillId="4" borderId="3" xfId="2" applyFont="1" applyFill="1" applyBorder="1" applyAlignment="1">
      <alignment horizontal="center" vertical="center"/>
    </xf>
    <xf numFmtId="176" fontId="13" fillId="4" borderId="12" xfId="2" applyNumberFormat="1" applyFont="1" applyFill="1" applyBorder="1" applyAlignment="1">
      <alignment horizontal="center" vertical="center"/>
    </xf>
    <xf numFmtId="177" fontId="14" fillId="4" borderId="13" xfId="1" applyNumberFormat="1" applyFont="1" applyFill="1" applyBorder="1" applyAlignment="1">
      <alignment horizontal="center" vertical="center"/>
    </xf>
    <xf numFmtId="177" fontId="15" fillId="2" borderId="4" xfId="1" applyNumberFormat="1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176" fontId="13" fillId="2" borderId="15" xfId="2" applyNumberFormat="1" applyFont="1" applyFill="1" applyBorder="1" applyAlignment="1">
      <alignment horizontal="center" vertical="center"/>
    </xf>
    <xf numFmtId="177" fontId="14" fillId="2" borderId="14" xfId="1" applyNumberFormat="1" applyFont="1" applyFill="1" applyBorder="1" applyAlignment="1">
      <alignment horizontal="center" vertical="center"/>
    </xf>
    <xf numFmtId="177" fontId="15" fillId="2" borderId="6" xfId="1" applyNumberFormat="1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176" fontId="13" fillId="4" borderId="15" xfId="2" applyNumberFormat="1" applyFont="1" applyFill="1" applyBorder="1" applyAlignment="1">
      <alignment horizontal="center" vertical="center"/>
    </xf>
    <xf numFmtId="177" fontId="14" fillId="4" borderId="14" xfId="1" applyNumberFormat="1" applyFont="1" applyFill="1" applyBorder="1" applyAlignment="1">
      <alignment horizontal="center" vertical="center"/>
    </xf>
    <xf numFmtId="177" fontId="15" fillId="4" borderId="6" xfId="1" applyNumberFormat="1" applyFont="1" applyFill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176" fontId="13" fillId="0" borderId="15" xfId="2" applyNumberFormat="1" applyFont="1" applyBorder="1" applyAlignment="1">
      <alignment horizontal="center" vertical="center"/>
    </xf>
    <xf numFmtId="177" fontId="14" fillId="0" borderId="14" xfId="1" applyNumberFormat="1" applyFont="1" applyBorder="1" applyAlignment="1">
      <alignment horizontal="center" vertical="center"/>
    </xf>
    <xf numFmtId="177" fontId="15" fillId="0" borderId="6" xfId="1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readingOrder="1"/>
    </xf>
    <xf numFmtId="0" fontId="11" fillId="4" borderId="7" xfId="2" applyFont="1" applyFill="1" applyBorder="1" applyAlignment="1">
      <alignment horizontal="center" vertical="center"/>
    </xf>
    <xf numFmtId="176" fontId="13" fillId="4" borderId="16" xfId="2" applyNumberFormat="1" applyFont="1" applyFill="1" applyBorder="1" applyAlignment="1">
      <alignment horizontal="center" vertical="center"/>
    </xf>
    <xf numFmtId="177" fontId="14" fillId="4" borderId="17" xfId="1" applyNumberFormat="1" applyFont="1" applyFill="1" applyBorder="1" applyAlignment="1">
      <alignment horizontal="center" vertical="center"/>
    </xf>
    <xf numFmtId="177" fontId="15" fillId="2" borderId="8" xfId="1" applyNumberFormat="1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177" fontId="18" fillId="4" borderId="18" xfId="1" applyNumberFormat="1" applyFont="1" applyFill="1" applyBorder="1" applyAlignment="1">
      <alignment horizontal="center" vertical="center"/>
    </xf>
    <xf numFmtId="177" fontId="18" fillId="0" borderId="19" xfId="1" applyNumberFormat="1" applyFont="1" applyBorder="1" applyAlignment="1">
      <alignment horizontal="center" vertical="center"/>
    </xf>
    <xf numFmtId="177" fontId="18" fillId="4" borderId="19" xfId="1" applyNumberFormat="1" applyFont="1" applyFill="1" applyBorder="1" applyAlignment="1">
      <alignment horizontal="center" vertical="center"/>
    </xf>
    <xf numFmtId="177" fontId="18" fillId="4" borderId="20" xfId="1" applyNumberFormat="1" applyFont="1" applyFill="1" applyBorder="1" applyAlignment="1">
      <alignment horizontal="center" vertical="center"/>
    </xf>
    <xf numFmtId="0" fontId="10" fillId="2" borderId="0" xfId="3" applyFont="1" applyFill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</cellXfs>
  <cellStyles count="5">
    <cellStyle name="標準" xfId="0" builtinId="0"/>
    <cellStyle name="標準 2" xfId="3" xr:uid="{B120B36E-214B-4779-84A9-0C3D8D0723C6}"/>
    <cellStyle name="標準 2 2" xfId="1" xr:uid="{B6DC585C-4A09-4075-A734-832B0EB57A8F}"/>
    <cellStyle name="標準 3" xfId="2" xr:uid="{46762839-3BC7-409E-B6BC-3D7A18D1116C}"/>
    <cellStyle name="標準 4 2" xfId="4" xr:uid="{0AD76F6F-0405-4C11-94E2-F9C5993AAF78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BA178-9950-460C-BE0B-A85842C5DD42}">
  <dimension ref="B1:G51"/>
  <sheetViews>
    <sheetView showGridLines="0" tabSelected="1" view="pageBreakPreview" zoomScale="60" zoomScaleNormal="70" workbookViewId="0"/>
  </sheetViews>
  <sheetFormatPr defaultColWidth="9" defaultRowHeight="18.75" x14ac:dyDescent="0.4"/>
  <cols>
    <col min="1" max="1" width="9" style="3"/>
    <col min="2" max="2" width="11.375" style="4" customWidth="1"/>
    <col min="3" max="3" width="13.25" style="5" customWidth="1"/>
    <col min="4" max="4" width="9.75" style="6" customWidth="1"/>
    <col min="5" max="5" width="17" style="6" customWidth="1"/>
    <col min="6" max="6" width="12.625" style="3" customWidth="1"/>
    <col min="7" max="7" width="12.125" style="6" customWidth="1"/>
    <col min="8" max="16384" width="9" style="3"/>
  </cols>
  <sheetData>
    <row r="1" spans="2:7" ht="23.25" customHeight="1" thickBot="1" x14ac:dyDescent="0.25">
      <c r="C1" s="7" t="s">
        <v>52</v>
      </c>
      <c r="E1" s="7"/>
      <c r="G1" s="8"/>
    </row>
    <row r="2" spans="2:7" ht="97.5" customHeight="1" thickBot="1" x14ac:dyDescent="0.45">
      <c r="B2" s="37" t="s">
        <v>1</v>
      </c>
      <c r="C2" s="38"/>
      <c r="D2" s="1" t="s">
        <v>0</v>
      </c>
      <c r="E2" s="32" t="s">
        <v>54</v>
      </c>
      <c r="F2" s="2" t="s">
        <v>53</v>
      </c>
      <c r="G2" s="9" t="s">
        <v>2</v>
      </c>
    </row>
    <row r="3" spans="2:7" ht="20.25" customHeight="1" x14ac:dyDescent="0.4">
      <c r="B3" s="10"/>
      <c r="C3" s="11" t="s">
        <v>3</v>
      </c>
      <c r="D3" s="12">
        <v>3414</v>
      </c>
      <c r="E3" s="13">
        <v>44.6</v>
      </c>
      <c r="F3" s="33">
        <v>47.3</v>
      </c>
      <c r="G3" s="14">
        <f t="shared" ref="G3:G49" si="0">E3-F3</f>
        <v>-2.6999999999999957</v>
      </c>
    </row>
    <row r="4" spans="2:7" ht="20.25" customHeight="1" x14ac:dyDescent="0.4">
      <c r="B4" s="3"/>
      <c r="C4" s="15" t="s">
        <v>4</v>
      </c>
      <c r="D4" s="16">
        <v>1849</v>
      </c>
      <c r="E4" s="17">
        <v>37.699999999999996</v>
      </c>
      <c r="F4" s="34">
        <v>41.9</v>
      </c>
      <c r="G4" s="18">
        <f t="shared" si="0"/>
        <v>-4.2000000000000028</v>
      </c>
    </row>
    <row r="5" spans="2:7" ht="20.25" customHeight="1" x14ac:dyDescent="0.4">
      <c r="B5" s="3"/>
      <c r="C5" s="19" t="s">
        <v>5</v>
      </c>
      <c r="D5" s="20">
        <v>1087</v>
      </c>
      <c r="E5" s="21">
        <v>34</v>
      </c>
      <c r="F5" s="35">
        <v>38.300000000000004</v>
      </c>
      <c r="G5" s="22">
        <f t="shared" si="0"/>
        <v>-4.3000000000000043</v>
      </c>
    </row>
    <row r="6" spans="2:7" ht="20.25" customHeight="1" x14ac:dyDescent="0.4">
      <c r="B6" s="3"/>
      <c r="C6" s="23" t="s">
        <v>6</v>
      </c>
      <c r="D6" s="24">
        <v>1294</v>
      </c>
      <c r="E6" s="25">
        <v>30</v>
      </c>
      <c r="F6" s="34">
        <v>32.6</v>
      </c>
      <c r="G6" s="18">
        <f t="shared" si="0"/>
        <v>-2.6000000000000014</v>
      </c>
    </row>
    <row r="7" spans="2:7" ht="20.25" customHeight="1" x14ac:dyDescent="0.4">
      <c r="B7" s="3"/>
      <c r="C7" s="19" t="s">
        <v>7</v>
      </c>
      <c r="D7" s="20">
        <v>1701</v>
      </c>
      <c r="E7" s="21">
        <v>23.3</v>
      </c>
      <c r="F7" s="35">
        <v>27.799999999999997</v>
      </c>
      <c r="G7" s="22">
        <f t="shared" si="0"/>
        <v>-4.4999999999999964</v>
      </c>
    </row>
    <row r="8" spans="2:7" ht="20.25" customHeight="1" x14ac:dyDescent="0.4">
      <c r="B8" s="3"/>
      <c r="C8" s="23" t="s">
        <v>8</v>
      </c>
      <c r="D8" s="24">
        <v>982</v>
      </c>
      <c r="E8" s="25">
        <v>23.3</v>
      </c>
      <c r="F8" s="34">
        <v>25.6</v>
      </c>
      <c r="G8" s="18">
        <f t="shared" si="0"/>
        <v>-2.3000000000000007</v>
      </c>
    </row>
    <row r="9" spans="2:7" ht="20.25" customHeight="1" x14ac:dyDescent="0.4">
      <c r="B9" s="3"/>
      <c r="C9" s="19" t="s">
        <v>9</v>
      </c>
      <c r="D9" s="20">
        <v>258</v>
      </c>
      <c r="E9" s="21">
        <v>22.6</v>
      </c>
      <c r="F9" s="35">
        <v>26</v>
      </c>
      <c r="G9" s="22">
        <f t="shared" si="0"/>
        <v>-3.3999999999999986</v>
      </c>
    </row>
    <row r="10" spans="2:7" ht="20.25" customHeight="1" x14ac:dyDescent="0.4">
      <c r="B10" s="3"/>
      <c r="C10" s="23" t="s">
        <v>10</v>
      </c>
      <c r="D10" s="24">
        <v>1497</v>
      </c>
      <c r="E10" s="25">
        <v>21.599999999999998</v>
      </c>
      <c r="F10" s="34">
        <v>24.3</v>
      </c>
      <c r="G10" s="18">
        <f t="shared" si="0"/>
        <v>-2.7000000000000028</v>
      </c>
    </row>
    <row r="11" spans="2:7" ht="20.25" customHeight="1" x14ac:dyDescent="0.4">
      <c r="B11" s="3"/>
      <c r="C11" s="19" t="s">
        <v>11</v>
      </c>
      <c r="D11" s="20">
        <v>310</v>
      </c>
      <c r="E11" s="21">
        <v>21.3</v>
      </c>
      <c r="F11" s="35">
        <v>21.5</v>
      </c>
      <c r="G11" s="22">
        <f t="shared" si="0"/>
        <v>-0.19999999999999929</v>
      </c>
    </row>
    <row r="12" spans="2:7" ht="20.25" customHeight="1" x14ac:dyDescent="0.4">
      <c r="B12" s="3"/>
      <c r="C12" s="23" t="s">
        <v>12</v>
      </c>
      <c r="D12" s="24">
        <v>636</v>
      </c>
      <c r="E12" s="25">
        <v>19.899999999999999</v>
      </c>
      <c r="F12" s="34">
        <v>24.2</v>
      </c>
      <c r="G12" s="18">
        <f t="shared" si="0"/>
        <v>-4.3000000000000007</v>
      </c>
    </row>
    <row r="13" spans="2:7" ht="20.25" customHeight="1" x14ac:dyDescent="0.4">
      <c r="B13" s="3"/>
      <c r="C13" s="19" t="s">
        <v>13</v>
      </c>
      <c r="D13" s="20">
        <v>338</v>
      </c>
      <c r="E13" s="21">
        <v>19.400000000000002</v>
      </c>
      <c r="F13" s="35">
        <v>24.200000000000003</v>
      </c>
      <c r="G13" s="22">
        <f t="shared" si="0"/>
        <v>-4.8000000000000007</v>
      </c>
    </row>
    <row r="14" spans="2:7" ht="20.25" customHeight="1" x14ac:dyDescent="0.4">
      <c r="B14" s="3"/>
      <c r="C14" s="23" t="s">
        <v>14</v>
      </c>
      <c r="D14" s="24">
        <v>190</v>
      </c>
      <c r="E14" s="25">
        <v>18.100000000000001</v>
      </c>
      <c r="F14" s="34">
        <v>20.399999999999999</v>
      </c>
      <c r="G14" s="18">
        <f t="shared" si="0"/>
        <v>-2.2999999999999972</v>
      </c>
    </row>
    <row r="15" spans="2:7" ht="20.25" customHeight="1" x14ac:dyDescent="0.4">
      <c r="B15" s="3"/>
      <c r="C15" s="19" t="s">
        <v>15</v>
      </c>
      <c r="D15" s="20">
        <v>70</v>
      </c>
      <c r="E15" s="21">
        <v>17.900000000000002</v>
      </c>
      <c r="F15" s="35">
        <v>20.9</v>
      </c>
      <c r="G15" s="22">
        <f t="shared" si="0"/>
        <v>-2.9999999999999964</v>
      </c>
    </row>
    <row r="16" spans="2:7" ht="20.25" customHeight="1" x14ac:dyDescent="0.4">
      <c r="B16" s="3"/>
      <c r="C16" s="23" t="s">
        <v>16</v>
      </c>
      <c r="D16" s="24">
        <v>259</v>
      </c>
      <c r="E16" s="25">
        <v>17.899999999999999</v>
      </c>
      <c r="F16" s="34">
        <v>14.9</v>
      </c>
      <c r="G16" s="18">
        <f t="shared" si="0"/>
        <v>2.9999999999999982</v>
      </c>
    </row>
    <row r="17" spans="2:7" ht="20.25" customHeight="1" x14ac:dyDescent="0.4">
      <c r="B17" s="3"/>
      <c r="C17" s="19" t="s">
        <v>17</v>
      </c>
      <c r="D17" s="20">
        <v>406</v>
      </c>
      <c r="E17" s="21">
        <v>17.899999999999999</v>
      </c>
      <c r="F17" s="35">
        <v>20.7</v>
      </c>
      <c r="G17" s="22">
        <f t="shared" si="0"/>
        <v>-2.8000000000000007</v>
      </c>
    </row>
    <row r="18" spans="2:7" ht="20.25" customHeight="1" x14ac:dyDescent="0.4">
      <c r="B18" s="3"/>
      <c r="C18" s="23" t="s">
        <v>18</v>
      </c>
      <c r="D18" s="24">
        <v>160</v>
      </c>
      <c r="E18" s="25">
        <v>17.100000000000001</v>
      </c>
      <c r="F18" s="34">
        <v>17.8</v>
      </c>
      <c r="G18" s="18">
        <f t="shared" si="0"/>
        <v>-0.69999999999999929</v>
      </c>
    </row>
    <row r="19" spans="2:7" ht="20.25" customHeight="1" x14ac:dyDescent="0.4">
      <c r="B19" s="3"/>
      <c r="C19" s="19" t="s">
        <v>19</v>
      </c>
      <c r="D19" s="20">
        <v>422</v>
      </c>
      <c r="E19" s="21">
        <v>17.099999999999998</v>
      </c>
      <c r="F19" s="35">
        <v>20.8</v>
      </c>
      <c r="G19" s="22">
        <f t="shared" si="0"/>
        <v>-3.7000000000000028</v>
      </c>
    </row>
    <row r="20" spans="2:7" ht="20.25" customHeight="1" x14ac:dyDescent="0.4">
      <c r="B20" s="3"/>
      <c r="C20" s="23" t="s">
        <v>20</v>
      </c>
      <c r="D20" s="24">
        <v>209</v>
      </c>
      <c r="E20" s="25">
        <v>17</v>
      </c>
      <c r="F20" s="34">
        <v>19.7</v>
      </c>
      <c r="G20" s="18">
        <f t="shared" si="0"/>
        <v>-2.6999999999999993</v>
      </c>
    </row>
    <row r="21" spans="2:7" ht="20.25" customHeight="1" x14ac:dyDescent="0.4">
      <c r="B21" s="3"/>
      <c r="C21" s="19" t="s">
        <v>21</v>
      </c>
      <c r="D21" s="20">
        <v>137</v>
      </c>
      <c r="E21" s="21">
        <v>16.799999999999997</v>
      </c>
      <c r="F21" s="35">
        <v>17.7</v>
      </c>
      <c r="G21" s="22">
        <f t="shared" si="0"/>
        <v>-0.90000000000000213</v>
      </c>
    </row>
    <row r="22" spans="2:7" ht="20.25" customHeight="1" x14ac:dyDescent="0.4">
      <c r="B22" s="3"/>
      <c r="C22" s="23" t="s">
        <v>22</v>
      </c>
      <c r="D22" s="24">
        <v>247</v>
      </c>
      <c r="E22" s="25">
        <v>15.8</v>
      </c>
      <c r="F22" s="34">
        <v>13</v>
      </c>
      <c r="G22" s="18">
        <f t="shared" si="0"/>
        <v>2.8000000000000007</v>
      </c>
    </row>
    <row r="23" spans="2:7" ht="20.25" customHeight="1" x14ac:dyDescent="0.4">
      <c r="B23" s="3"/>
      <c r="C23" s="19" t="s">
        <v>23</v>
      </c>
      <c r="D23" s="20">
        <v>119</v>
      </c>
      <c r="E23" s="21">
        <v>15.7</v>
      </c>
      <c r="F23" s="35">
        <v>17.2</v>
      </c>
      <c r="G23" s="22">
        <f t="shared" si="0"/>
        <v>-1.5</v>
      </c>
    </row>
    <row r="24" spans="2:7" ht="20.25" customHeight="1" x14ac:dyDescent="0.4">
      <c r="B24" s="3"/>
      <c r="C24" s="23" t="s">
        <v>24</v>
      </c>
      <c r="D24" s="24">
        <v>459</v>
      </c>
      <c r="E24" s="25">
        <v>15.4</v>
      </c>
      <c r="F24" s="34">
        <v>18.700000000000003</v>
      </c>
      <c r="G24" s="18">
        <f t="shared" si="0"/>
        <v>-3.3000000000000025</v>
      </c>
    </row>
    <row r="25" spans="2:7" ht="20.25" customHeight="1" x14ac:dyDescent="0.4">
      <c r="B25" s="3"/>
      <c r="C25" s="19" t="s">
        <v>25</v>
      </c>
      <c r="D25" s="20">
        <v>748</v>
      </c>
      <c r="E25" s="21">
        <v>15</v>
      </c>
      <c r="F25" s="35">
        <v>19.3</v>
      </c>
      <c r="G25" s="22">
        <f t="shared" si="0"/>
        <v>-4.3000000000000007</v>
      </c>
    </row>
    <row r="26" spans="2:7" ht="20.25" customHeight="1" x14ac:dyDescent="0.4">
      <c r="B26" s="3"/>
      <c r="C26" s="23" t="s">
        <v>26</v>
      </c>
      <c r="D26" s="24">
        <v>222</v>
      </c>
      <c r="E26" s="25">
        <v>14.6</v>
      </c>
      <c r="F26" s="34">
        <v>19</v>
      </c>
      <c r="G26" s="18">
        <f t="shared" si="0"/>
        <v>-4.4000000000000004</v>
      </c>
    </row>
    <row r="27" spans="2:7" ht="20.25" customHeight="1" x14ac:dyDescent="0.4">
      <c r="B27" s="3"/>
      <c r="C27" s="19" t="s">
        <v>27</v>
      </c>
      <c r="D27" s="20">
        <v>132</v>
      </c>
      <c r="E27" s="21">
        <v>14.6</v>
      </c>
      <c r="F27" s="35">
        <v>16.399999999999999</v>
      </c>
      <c r="G27" s="22">
        <f t="shared" si="0"/>
        <v>-1.7999999999999989</v>
      </c>
    </row>
    <row r="28" spans="2:7" ht="20.25" customHeight="1" x14ac:dyDescent="0.4">
      <c r="B28" s="3"/>
      <c r="C28" s="23" t="s">
        <v>28</v>
      </c>
      <c r="D28" s="24">
        <v>124</v>
      </c>
      <c r="E28" s="25">
        <v>14</v>
      </c>
      <c r="F28" s="34">
        <v>13.3</v>
      </c>
      <c r="G28" s="18">
        <f t="shared" si="0"/>
        <v>0.69999999999999929</v>
      </c>
    </row>
    <row r="29" spans="2:7" ht="20.25" customHeight="1" x14ac:dyDescent="0.4">
      <c r="B29" s="3"/>
      <c r="C29" s="19" t="s">
        <v>29</v>
      </c>
      <c r="D29" s="20">
        <v>90</v>
      </c>
      <c r="E29" s="21">
        <v>13.6</v>
      </c>
      <c r="F29" s="35">
        <v>11.8</v>
      </c>
      <c r="G29" s="18">
        <f t="shared" si="0"/>
        <v>1.7999999999999989</v>
      </c>
    </row>
    <row r="30" spans="2:7" ht="20.25" customHeight="1" x14ac:dyDescent="0.4">
      <c r="B30" s="3"/>
      <c r="C30" s="23" t="s">
        <v>30</v>
      </c>
      <c r="D30" s="24">
        <v>113</v>
      </c>
      <c r="E30" s="25">
        <v>13.100000000000001</v>
      </c>
      <c r="F30" s="34">
        <v>15.6</v>
      </c>
      <c r="G30" s="18">
        <f t="shared" si="0"/>
        <v>-2.4999999999999982</v>
      </c>
    </row>
    <row r="31" spans="2:7" ht="20.25" customHeight="1" x14ac:dyDescent="0.4">
      <c r="B31" s="3"/>
      <c r="C31" s="19" t="s">
        <v>31</v>
      </c>
      <c r="D31" s="20">
        <v>78</v>
      </c>
      <c r="E31" s="21">
        <v>12.799999999999999</v>
      </c>
      <c r="F31" s="35">
        <v>18.100000000000001</v>
      </c>
      <c r="G31" s="22">
        <f t="shared" si="0"/>
        <v>-5.3000000000000025</v>
      </c>
    </row>
    <row r="32" spans="2:7" ht="20.25" customHeight="1" x14ac:dyDescent="0.4">
      <c r="B32" s="3"/>
      <c r="C32" s="23" t="s">
        <v>32</v>
      </c>
      <c r="D32" s="24">
        <v>225</v>
      </c>
      <c r="E32" s="25">
        <v>12.5</v>
      </c>
      <c r="F32" s="34">
        <v>15.5</v>
      </c>
      <c r="G32" s="18">
        <f t="shared" si="0"/>
        <v>-3</v>
      </c>
    </row>
    <row r="33" spans="2:7" ht="20.25" customHeight="1" x14ac:dyDescent="0.4">
      <c r="B33" s="3"/>
      <c r="C33" s="19" t="s">
        <v>33</v>
      </c>
      <c r="D33" s="20">
        <v>244</v>
      </c>
      <c r="E33" s="21">
        <v>11.6</v>
      </c>
      <c r="F33" s="35">
        <v>14.6</v>
      </c>
      <c r="G33" s="22">
        <f t="shared" si="0"/>
        <v>-3</v>
      </c>
    </row>
    <row r="34" spans="2:7" ht="20.25" customHeight="1" x14ac:dyDescent="0.4">
      <c r="B34" s="3"/>
      <c r="C34" s="23" t="s">
        <v>34</v>
      </c>
      <c r="D34" s="24">
        <v>83</v>
      </c>
      <c r="E34" s="25">
        <v>10.9</v>
      </c>
      <c r="F34" s="34">
        <v>16.899999999999999</v>
      </c>
      <c r="G34" s="26">
        <f t="shared" si="0"/>
        <v>-5.9999999999999982</v>
      </c>
    </row>
    <row r="35" spans="2:7" ht="20.25" customHeight="1" x14ac:dyDescent="0.4">
      <c r="B35" s="3"/>
      <c r="C35" s="19" t="s">
        <v>35</v>
      </c>
      <c r="D35" s="20">
        <v>238</v>
      </c>
      <c r="E35" s="21">
        <v>10.8</v>
      </c>
      <c r="F35" s="35">
        <v>19.3</v>
      </c>
      <c r="G35" s="18">
        <f t="shared" si="0"/>
        <v>-8.5</v>
      </c>
    </row>
    <row r="36" spans="2:7" ht="20.25" customHeight="1" x14ac:dyDescent="0.4">
      <c r="B36" s="3"/>
      <c r="C36" s="23" t="s">
        <v>36</v>
      </c>
      <c r="D36" s="24">
        <v>131</v>
      </c>
      <c r="E36" s="25">
        <v>10.5</v>
      </c>
      <c r="F36" s="34">
        <v>10.4</v>
      </c>
      <c r="G36" s="18">
        <f t="shared" si="0"/>
        <v>9.9999999999999645E-2</v>
      </c>
    </row>
    <row r="37" spans="2:7" ht="20.25" customHeight="1" x14ac:dyDescent="0.4">
      <c r="B37" s="3"/>
      <c r="C37" s="19" t="s">
        <v>37</v>
      </c>
      <c r="D37" s="20">
        <v>148</v>
      </c>
      <c r="E37" s="21">
        <v>9.9</v>
      </c>
      <c r="F37" s="35">
        <v>5.8999999999999995</v>
      </c>
      <c r="G37" s="18">
        <f t="shared" si="0"/>
        <v>4.0000000000000009</v>
      </c>
    </row>
    <row r="38" spans="2:7" ht="20.25" customHeight="1" x14ac:dyDescent="0.4">
      <c r="B38" s="3"/>
      <c r="C38" s="23" t="s">
        <v>38</v>
      </c>
      <c r="D38" s="24">
        <v>154</v>
      </c>
      <c r="E38" s="25">
        <v>9.6999999999999993</v>
      </c>
      <c r="F38" s="34">
        <v>10.8</v>
      </c>
      <c r="G38" s="22">
        <f t="shared" si="0"/>
        <v>-1.1000000000000014</v>
      </c>
    </row>
    <row r="39" spans="2:7" ht="20.25" customHeight="1" x14ac:dyDescent="0.4">
      <c r="B39" s="3"/>
      <c r="C39" s="19" t="s">
        <v>39</v>
      </c>
      <c r="D39" s="20">
        <v>78</v>
      </c>
      <c r="E39" s="21">
        <v>9.3000000000000007</v>
      </c>
      <c r="F39" s="35">
        <v>12</v>
      </c>
      <c r="G39" s="18">
        <f t="shared" si="0"/>
        <v>-2.6999999999999993</v>
      </c>
    </row>
    <row r="40" spans="2:7" ht="20.25" customHeight="1" x14ac:dyDescent="0.4">
      <c r="B40" s="3"/>
      <c r="C40" s="23" t="s">
        <v>40</v>
      </c>
      <c r="D40" s="24">
        <v>63</v>
      </c>
      <c r="E40" s="25">
        <v>8.9</v>
      </c>
      <c r="F40" s="34">
        <v>5.2</v>
      </c>
      <c r="G40" s="18">
        <f t="shared" si="0"/>
        <v>3.7</v>
      </c>
    </row>
    <row r="41" spans="2:7" ht="20.25" customHeight="1" x14ac:dyDescent="0.4">
      <c r="B41" s="3"/>
      <c r="C41" s="19" t="s">
        <v>41</v>
      </c>
      <c r="D41" s="20">
        <v>44</v>
      </c>
      <c r="E41" s="21">
        <v>8.1999999999999993</v>
      </c>
      <c r="F41" s="35">
        <v>9.6</v>
      </c>
      <c r="G41" s="18">
        <f t="shared" si="0"/>
        <v>-1.4000000000000004</v>
      </c>
    </row>
    <row r="42" spans="2:7" ht="20.25" customHeight="1" x14ac:dyDescent="0.4">
      <c r="B42" s="3"/>
      <c r="C42" s="23" t="s">
        <v>42</v>
      </c>
      <c r="D42" s="24">
        <v>263</v>
      </c>
      <c r="E42" s="25">
        <v>8</v>
      </c>
      <c r="F42" s="34">
        <v>8.6999999999999993</v>
      </c>
      <c r="G42" s="22">
        <f t="shared" si="0"/>
        <v>-0.69999999999999929</v>
      </c>
    </row>
    <row r="43" spans="2:7" ht="20.25" customHeight="1" x14ac:dyDescent="0.4">
      <c r="B43" s="3"/>
      <c r="C43" s="19" t="s">
        <v>43</v>
      </c>
      <c r="D43" s="20">
        <v>84</v>
      </c>
      <c r="E43" s="21">
        <v>7.8</v>
      </c>
      <c r="F43" s="35">
        <v>12.399999999999999</v>
      </c>
      <c r="G43" s="18">
        <f t="shared" si="0"/>
        <v>-4.5999999999999988</v>
      </c>
    </row>
    <row r="44" spans="2:7" ht="20.25" customHeight="1" x14ac:dyDescent="0.4">
      <c r="B44" s="3"/>
      <c r="C44" s="23" t="s">
        <v>44</v>
      </c>
      <c r="D44" s="24">
        <v>134</v>
      </c>
      <c r="E44" s="25">
        <v>7.6</v>
      </c>
      <c r="F44" s="34">
        <v>6.3</v>
      </c>
      <c r="G44" s="18">
        <f t="shared" si="0"/>
        <v>1.2999999999999998</v>
      </c>
    </row>
    <row r="45" spans="2:7" ht="20.25" customHeight="1" x14ac:dyDescent="0.4">
      <c r="B45" s="3"/>
      <c r="C45" s="19" t="s">
        <v>45</v>
      </c>
      <c r="D45" s="20">
        <v>130</v>
      </c>
      <c r="E45" s="21">
        <v>6.6</v>
      </c>
      <c r="F45" s="35">
        <v>14</v>
      </c>
      <c r="G45" s="18">
        <f t="shared" si="0"/>
        <v>-7.4</v>
      </c>
    </row>
    <row r="46" spans="2:7" ht="20.25" customHeight="1" x14ac:dyDescent="0.4">
      <c r="B46" s="3"/>
      <c r="C46" s="23" t="s">
        <v>46</v>
      </c>
      <c r="D46" s="24">
        <v>82</v>
      </c>
      <c r="E46" s="25">
        <v>6.6</v>
      </c>
      <c r="F46" s="34">
        <v>9.8000000000000007</v>
      </c>
      <c r="G46" s="22">
        <f t="shared" si="0"/>
        <v>-3.2000000000000011</v>
      </c>
    </row>
    <row r="47" spans="2:7" ht="20.25" customHeight="1" x14ac:dyDescent="0.4">
      <c r="B47" s="3"/>
      <c r="C47" s="19" t="s">
        <v>47</v>
      </c>
      <c r="D47" s="20">
        <v>95</v>
      </c>
      <c r="E47" s="21">
        <v>5.8999999999999995</v>
      </c>
      <c r="F47" s="35">
        <v>10.5</v>
      </c>
      <c r="G47" s="26">
        <f t="shared" si="0"/>
        <v>-4.6000000000000005</v>
      </c>
    </row>
    <row r="48" spans="2:7" ht="20.25" customHeight="1" x14ac:dyDescent="0.4">
      <c r="B48" s="3"/>
      <c r="C48" s="23" t="s">
        <v>48</v>
      </c>
      <c r="D48" s="24">
        <v>160</v>
      </c>
      <c r="E48" s="25">
        <v>5.7</v>
      </c>
      <c r="F48" s="34">
        <v>12.2</v>
      </c>
      <c r="G48" s="18">
        <f t="shared" si="0"/>
        <v>-6.4999999999999991</v>
      </c>
    </row>
    <row r="49" spans="2:7" ht="20.25" customHeight="1" thickBot="1" x14ac:dyDescent="0.45">
      <c r="B49" s="3"/>
      <c r="C49" s="28" t="s">
        <v>49</v>
      </c>
      <c r="D49" s="29">
        <v>140</v>
      </c>
      <c r="E49" s="30">
        <v>3.4000000000000004</v>
      </c>
      <c r="F49" s="36">
        <v>9</v>
      </c>
      <c r="G49" s="31">
        <f t="shared" si="0"/>
        <v>-5.6</v>
      </c>
    </row>
    <row r="50" spans="2:7" ht="19.5" x14ac:dyDescent="0.4">
      <c r="C50" s="27" t="s">
        <v>50</v>
      </c>
    </row>
    <row r="51" spans="2:7" ht="19.5" x14ac:dyDescent="0.4">
      <c r="C51" s="27" t="s">
        <v>51</v>
      </c>
    </row>
  </sheetData>
  <mergeCells count="1">
    <mergeCell ref="B2:C2"/>
  </mergeCells>
  <phoneticPr fontId="2"/>
  <conditionalFormatting sqref="G3:G5">
    <cfRule type="cellIs" dxfId="23" priority="24" operator="lessThan">
      <formula>0</formula>
    </cfRule>
  </conditionalFormatting>
  <conditionalFormatting sqref="G34 G47">
    <cfRule type="cellIs" dxfId="22" priority="23" operator="lessThan">
      <formula>0</formula>
    </cfRule>
  </conditionalFormatting>
  <conditionalFormatting sqref="G6:G7">
    <cfRule type="cellIs" dxfId="21" priority="22" operator="lessThan">
      <formula>0</formula>
    </cfRule>
  </conditionalFormatting>
  <conditionalFormatting sqref="G8:G9">
    <cfRule type="cellIs" dxfId="20" priority="21" operator="lessThan">
      <formula>0</formula>
    </cfRule>
  </conditionalFormatting>
  <conditionalFormatting sqref="G10:G11">
    <cfRule type="cellIs" dxfId="19" priority="20" operator="lessThan">
      <formula>0</formula>
    </cfRule>
  </conditionalFormatting>
  <conditionalFormatting sqref="G12:G13">
    <cfRule type="cellIs" dxfId="18" priority="19" operator="lessThan">
      <formula>0</formula>
    </cfRule>
  </conditionalFormatting>
  <conditionalFormatting sqref="G14:G15">
    <cfRule type="cellIs" dxfId="17" priority="18" operator="lessThan">
      <formula>0</formula>
    </cfRule>
  </conditionalFormatting>
  <conditionalFormatting sqref="G16:G17">
    <cfRule type="cellIs" dxfId="16" priority="17" operator="lessThan">
      <formula>0</formula>
    </cfRule>
  </conditionalFormatting>
  <conditionalFormatting sqref="G18:G19">
    <cfRule type="cellIs" dxfId="15" priority="16" operator="lessThan">
      <formula>0</formula>
    </cfRule>
  </conditionalFormatting>
  <conditionalFormatting sqref="G20:G21">
    <cfRule type="cellIs" dxfId="14" priority="15" operator="lessThan">
      <formula>0</formula>
    </cfRule>
  </conditionalFormatting>
  <conditionalFormatting sqref="G22:G23">
    <cfRule type="cellIs" dxfId="13" priority="14" operator="lessThan">
      <formula>0</formula>
    </cfRule>
  </conditionalFormatting>
  <conditionalFormatting sqref="G24:G25">
    <cfRule type="cellIs" dxfId="12" priority="13" operator="lessThan">
      <formula>0</formula>
    </cfRule>
  </conditionalFormatting>
  <conditionalFormatting sqref="G26:G27">
    <cfRule type="cellIs" dxfId="11" priority="12" operator="lessThan">
      <formula>0</formula>
    </cfRule>
  </conditionalFormatting>
  <conditionalFormatting sqref="G28:G29">
    <cfRule type="cellIs" dxfId="10" priority="11" operator="lessThan">
      <formula>0</formula>
    </cfRule>
  </conditionalFormatting>
  <conditionalFormatting sqref="G30:G31">
    <cfRule type="cellIs" dxfId="9" priority="10" operator="lessThan">
      <formula>0</formula>
    </cfRule>
  </conditionalFormatting>
  <conditionalFormatting sqref="G32:G33">
    <cfRule type="cellIs" dxfId="8" priority="9" operator="lessThan">
      <formula>0</formula>
    </cfRule>
  </conditionalFormatting>
  <conditionalFormatting sqref="G35:G36">
    <cfRule type="cellIs" dxfId="7" priority="8" operator="lessThan">
      <formula>0</formula>
    </cfRule>
  </conditionalFormatting>
  <conditionalFormatting sqref="G37:G38">
    <cfRule type="cellIs" dxfId="6" priority="7" operator="lessThan">
      <formula>0</formula>
    </cfRule>
  </conditionalFormatting>
  <conditionalFormatting sqref="G39:G40">
    <cfRule type="cellIs" dxfId="5" priority="6" operator="lessThan">
      <formula>0</formula>
    </cfRule>
  </conditionalFormatting>
  <conditionalFormatting sqref="G41:G42">
    <cfRule type="cellIs" dxfId="4" priority="5" operator="lessThan">
      <formula>0</formula>
    </cfRule>
  </conditionalFormatting>
  <conditionalFormatting sqref="G43:G44">
    <cfRule type="cellIs" dxfId="3" priority="4" operator="lessThan">
      <formula>0</formula>
    </cfRule>
  </conditionalFormatting>
  <conditionalFormatting sqref="G45:G46">
    <cfRule type="cellIs" dxfId="2" priority="3" operator="lessThan">
      <formula>0</formula>
    </cfRule>
  </conditionalFormatting>
  <conditionalFormatting sqref="G48">
    <cfRule type="cellIs" dxfId="1" priority="2" operator="lessThan">
      <formula>0</formula>
    </cfRule>
  </conditionalFormatting>
  <conditionalFormatting sqref="G49">
    <cfRule type="cellIs" dxfId="0" priority="1" operator="lessThan">
      <formula>0</formula>
    </cfRule>
  </conditionalFormatting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都道府県別</vt:lpstr>
      <vt:lpstr>都道府県別!Print_Area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今井 梨津子</cp:lastModifiedBy>
  <dcterms:created xsi:type="dcterms:W3CDTF">2022-08-02T04:47:53Z</dcterms:created>
  <dcterms:modified xsi:type="dcterms:W3CDTF">2022-08-05T08:16:27Z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1145987445</vt:i4>
  </property>
  <property fmtid="{D5CDD505-2E9C-101B-9397-08002B2CF9AE}" pid="3" name="_NewReviewCycle">
    <vt:lpwstr/>
  </property>
  <property fmtid="{D5CDD505-2E9C-101B-9397-08002B2CF9AE}" pid="4" name="_EmailSubject">
    <vt:lpwstr>【レポート・リリース確認依頼】　7月テレワーク調査</vt:lpwstr>
  </property>
  <property fmtid="{D5CDD505-2E9C-101B-9397-08002B2CF9AE}" pid="5" name="_AuthorEmail">
    <vt:lpwstr>yuj.kobayashi@persol.co.jp</vt:lpwstr>
  </property>
  <property fmtid="{D5CDD505-2E9C-101B-9397-08002B2CF9AE}" pid="6" name="_AuthorEmailDisplayName">
    <vt:lpwstr>小林 祐児</vt:lpwstr>
  </property>
  <property fmtid="{D5CDD505-2E9C-101B-9397-08002B2CF9AE}" pid="7" name="_ReviewingToolsShownOnce">
    <vt:lpwstr/>
  </property>
</Properties>
</file>